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09808" sheetId="1" r:id="rId1"/>
    <sheet name="ΟΔΗΓΙΕΣ ΣΥΜΠΛΗΡΩΣΗΣ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<sst xmlns="http://schemas.openxmlformats.org/spreadsheetml/2006/main" count="30" uniqueCount="30">
  <si>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ΜΗΝΑΣ</t>
  </si>
  <si>
    <t>ΕΤΟΣ</t>
  </si>
  <si>
    <t>ΗΜΕΡΟΜΗΝΙΑ</t>
  </si>
  <si>
    <t>Ειδικότητα:</t>
  </si>
  <si>
    <t>ΑΦΜ:</t>
  </si>
  <si>
    <t xml:space="preserve">ΗΜΕΡΑ </t>
  </si>
  <si>
    <t>Δ/νση Α/θμιας Εκπ/σης: ΜΕΣΣΗΝΙΑΣ</t>
  </si>
  <si>
    <t>Έργο/Υποέργο: 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2014-2020»/ ΥΠ2: Μισθοδοσία εκπαιδευτικών/ΕΒΠ/ΕΕΠ 2017-2018  ΑΠ6-ΜΕΤ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</si>
  <si>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</si>
  <si>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</si>
  <si>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</si>
  <si>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</si>
  <si>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</si>
  <si>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</si>
  <si>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Εκπαιδευτικού/ΕΕΠ/ΕΒΠ:</t>
  </si>
  <si>
    <t>Ονοματεπώνυμο Διευθυντή/ντριας του Σχολείου / Προϊσταμένου/ης του Νηπιαγωγείου:</t>
  </si>
  <si>
    <t xml:space="preserve">ΠΑΡΟΥΣΙΕΣ
διδακτικές. ώρες/ώρες υποστήριξης/ώρες εργασίας
ή
αιτιολογία μη λειτουργίας σχολείου
</t>
  </si>
  <si>
    <t xml:space="preserve">ΥΠΟΓΡΑΦΗ ΕΚΠ/ΚΟΥ/ΕΕΠ/ΕΒΠ
(μόνο τις ημέρες που είναι παρόν)
</t>
  </si>
  <si>
    <t xml:space="preserve">ΑΠΟΥΣΙΕΣ
Διδακτικές/ υποστήριξης/ώρες εργασίας
ή
αιτιολογία μη λειτουργίας σχολείου
</t>
  </si>
  <si>
    <t xml:space="preserve">ΛΟΓΟΣ ΑΠΟΥΣΙΑΣ
(είδος άδειας,
απεργία/στάση εργασίας, αδικαιολόγητη απουσία)
</t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</si>
  <si>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 Ο Εκπαιδευτικός/ΕΕΠ/ΕΒΠ υπογράφει ΜΟΝΟ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Νηπιαγωγείο.
</t>
    </r>
  </si>
  <si>
    <t xml:space="preserve">Βεβαιώνεται υπεύθυνα η ακρίβεια των ανωτέρω στοιχείων και ότι οι δηλούμενες ώρες έχουν προσφερθεί στο Πλαίσιο Υλοποίησης της Πράξης με Κωδικό ΟΠΣ: 5009808 
Ο/Η ΒΕΒΑΙΩΝ/ΟΥΣΑ
ΔΙΕΥΘΥΝΤΗΣ/ΝΤΡΙΑ ΤΟΥ ΣΧΟΛΕΙΟΥ/
ΠΡΟΪΣΤΑΜΕΝΟΣ/H ΤΟΥ ΝΗΠΙΑΓΩΓΕΙΟΥ
</t>
  </si>
  <si>
    <t>ΟΔΗΓΙΕΣ ΣΥΜΠΛΗΡΩΣΗΣ ΠΑΡΟΥΣΙΟΛΟΓΙΟΥ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</si>
  <si>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 Διευθυντής/ντρια του Σχολείου/Προϊστάμενος/η του Νηπιαγωγείου συμπληρώνει τις στήλες «ΠΑΡΟΥΣΙΕΣ» ή «ΑΠΟΥΣΙΕΣ» </t>
    </r>
    <r>
      <rPr>
        <u val="single"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τις ημέρες που το σχολείο λειτουργεί και ο αναπληρωτής Εκπαιδευτικός/ΕΕΠ/ΕΒΠ οφείλει να είναι παρόν, βάσει του ωρολογίου προγράμματος.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</si>
  <si>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 αναπληρωτής Εκπαιδευτικός/ΕΕΠ/ΕΒΠ υπογράφει </t>
    </r>
    <r>
      <rPr>
        <u val="single"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τις ημέρες που είναι παρόν (δεν υπογράφει εκ των υστέρων σε ημέρες άδειας, απουσίας κλπ.).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</si>
  <si>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Για τις ημέρες που το σχολείο λειτουργεί και πραγματοποιούνται σχολικές εκδηλώσεις</t>
    </r>
    <r>
      <rPr>
        <sz val="11"/>
        <color theme="1"/>
        <rFont val="Calibri"/>
        <family val="2"/>
      </rPr>
      <t xml:space="preserve"> (π.χ εκδρομές, σχολικές εορτές, εκκλησιασμός κλπ.) συμπληρώνονται κανονικά οι στήλες «ΠΑΡΟΥΣΙΕΣ» ή «ΑΠΟΥΣΙΕΣ», σύμφωνα με τον αριθμό των προβλεπόμενων ωρών υποστήριξης/εργασίας.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</si>
  <si>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 xml:space="preserve">Για τις ημέρες που το σχολείο δεν λειτουργεί </t>
    </r>
    <r>
      <rPr>
        <sz val="11"/>
        <color theme="1"/>
        <rFont val="Calibri"/>
        <family val="2"/>
      </rPr>
      <t>η στήλη «ΠΑΡΟΥΣΙΕΣ» δεν συμπληρώνεται με τις ώρες διδακτικές ώρες/ ώρες υποστήριξης/ώρες εργασίας αλλά με την αιτιολογία της μη λειτουργίας του σχολείου (π.χ εθνική εορτή, τοπική εορτή, διακοπές Χριστουγέννων/Πάσχα, καιρικές συνθήκες, εκλογές κλπ.).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</si>
  <si>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Όταν ο αναπληρωτής Εκπαιδευτικός/ΕΕΠ/ΕΒΠ απουσιάζει για οποιοδήποτε λόγο (άδεια, απεργία/στάση εργασίας, απουσία), ο αριθμός των ωρών υποστήριξης/εργασίας απουσίας καταχωρείται στη στήλη «ΑΠΟΥΣΙΕΣ» και στη στήλη «ΛΟΓΟΣ ΑΠΟΥΣΙΑΣ» αναγράφεται η αιτιολογία.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</si>
  <si>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Οι </t>
    </r>
    <r>
      <rPr>
        <u val="single"/>
        <sz val="11"/>
        <color indexed="8"/>
        <rFont val="Calibri"/>
        <family val="2"/>
      </rPr>
      <t>άδειες ασθένειας-κύησης-λοχείας</t>
    </r>
    <r>
      <rPr>
        <sz val="11"/>
        <color theme="1"/>
        <rFont val="Calibri"/>
        <family val="2"/>
      </rPr>
      <t xml:space="preserve"> πρέπει να αναφέρονται στη στήλη «ΛΟΓΟΣ ΑΠΟΥΣΙΑΣ» ακόμα και για ημέρες που το σχολείο δεν λειτουργεί (αργίες, σαββατοκύριακα, διακοπές Χριστουγέννων κλπ.)</t>
    </r>
  </si>
  <si>
    <t xml:space="preserve">ΠΑΡΟΥΣΙΟΛΟΓΙΟ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</si>
</sst>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34" borderId="16" xfId="0" applyFont="1" applyFill="1" applyBorder="1" applyAlignment="1">
      <alignment horizontal="center" vertical="top" wrapText="1"/>
    </xf>
    <xf numFmtId="0" fontId="46" fillId="35" borderId="17" xfId="0" applyFont="1" applyFill="1" applyBorder="1" applyAlignment="1">
      <alignment horizontal="center" vertical="top" wrapText="1"/>
    </xf>
    <xf numFmtId="0" fontId="46" fillId="35" borderId="18" xfId="0" applyFont="1" applyFill="1" applyBorder="1" applyAlignment="1">
      <alignment horizontal="center" vertical="top" wrapText="1"/>
    </xf>
    <xf numFmtId="0" fontId="46" fillId="35" borderId="17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textRotation="90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6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41" fillId="0" borderId="0" xfId="0" applyFont="1" applyAlignment="1">
      <alignment horizontal="left" indent="1"/>
    </xf>
    <xf numFmtId="0" fontId="48" fillId="34" borderId="18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justify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54" fillId="0" borderId="27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49</xdr:row>
      <xdr:rowOff>85725</xdr:rowOff>
    </xdr:from>
    <xdr:to>
      <xdr:col>7</xdr:col>
      <xdr:colOff>1190625</xdr:colOff>
      <xdr:row>53</xdr:row>
      <xdr:rowOff>66675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1182350"/>
          <a:ext cx="5876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8.8515625" style="0" customWidth="1"/>
    <col min="5" max="5" width="19.8515625" style="0" customWidth="1"/>
    <col min="6" max="6" width="1.57421875" style="0" customWidth="1"/>
    <col min="7" max="7" width="13.140625" style="0" customWidth="1"/>
    <col min="8" max="8" width="24.7109375" style="0" customWidth="1"/>
  </cols>
  <sheetData>
    <row r="1" spans="2:5" ht="15.75" thickBot="1">
      <c r="B1" s="32" t="s">
        <v>1</v>
      </c>
      <c r="C1" s="34">
        <v>2017</v>
      </c>
      <c r="E1" s="36"/>
    </row>
    <row r="2" spans="2:8" ht="15">
      <c r="B2" s="33" t="s">
        <v>0</v>
      </c>
      <c r="C2" s="35">
        <v>9</v>
      </c>
      <c r="E2" s="36" t="s">
        <v>29</v>
      </c>
      <c r="H2" s="36"/>
    </row>
    <row r="3" spans="2:5" ht="15.75" thickBot="1">
      <c r="B3" s="1"/>
      <c r="C3" s="1"/>
      <c r="E3" s="36"/>
    </row>
    <row r="4" spans="2:8" ht="60.75" customHeight="1">
      <c r="B4" s="44" t="s">
        <v>7</v>
      </c>
      <c r="C4" s="45"/>
      <c r="D4" s="45"/>
      <c r="E4" s="45"/>
      <c r="F4" s="45"/>
      <c r="G4" s="45"/>
      <c r="H4" s="46"/>
    </row>
    <row r="5" spans="2:8" ht="15">
      <c r="B5" s="48" t="s">
        <v>6</v>
      </c>
      <c r="C5" s="49"/>
      <c r="D5" s="49"/>
      <c r="E5" s="47" t="s">
        <v>8</v>
      </c>
      <c r="F5" s="47"/>
      <c r="G5" s="47"/>
      <c r="H5" s="13" t="s">
        <v>9</v>
      </c>
    </row>
    <row r="6" spans="2:8" ht="15">
      <c r="B6" s="41" t="s">
        <v>10</v>
      </c>
      <c r="C6" s="42"/>
      <c r="D6" s="51"/>
      <c r="E6" s="12" t="s">
        <v>11</v>
      </c>
      <c r="F6" s="50" t="s">
        <v>12</v>
      </c>
      <c r="G6" s="51"/>
      <c r="H6" s="13" t="s">
        <v>13</v>
      </c>
    </row>
    <row r="7" spans="2:8" ht="15">
      <c r="B7" s="41" t="s">
        <v>15</v>
      </c>
      <c r="C7" s="42"/>
      <c r="D7" s="42"/>
      <c r="E7" s="42"/>
      <c r="F7" s="42"/>
      <c r="G7" s="42"/>
      <c r="H7" s="43"/>
    </row>
    <row r="8" spans="2:8" ht="15.75" thickBot="1">
      <c r="B8" s="55" t="s">
        <v>14</v>
      </c>
      <c r="C8" s="56"/>
      <c r="D8" s="56"/>
      <c r="E8" s="57"/>
      <c r="F8" s="53" t="s">
        <v>3</v>
      </c>
      <c r="G8" s="54"/>
      <c r="H8" s="14" t="s">
        <v>4</v>
      </c>
    </row>
    <row r="9" ht="15.75" thickBot="1"/>
    <row r="10" spans="2:8" ht="104.25" customHeight="1">
      <c r="B10" s="25" t="s">
        <v>5</v>
      </c>
      <c r="C10" s="24" t="s">
        <v>2</v>
      </c>
      <c r="D10" s="22" t="s">
        <v>16</v>
      </c>
      <c r="E10" s="23" t="s">
        <v>17</v>
      </c>
      <c r="F10" s="52"/>
      <c r="G10" s="21" t="s">
        <v>18</v>
      </c>
      <c r="H10" s="37" t="s">
        <v>19</v>
      </c>
    </row>
    <row r="11" spans="2:8" ht="15">
      <c r="B11" s="26">
        <f aca="true" t="shared" si="0" ref="B11:B41">C11</f>
        <v>42979</v>
      </c>
      <c r="C11" s="28">
        <f>DATE($C$1,$C$2,1)</f>
        <v>42979</v>
      </c>
      <c r="D11" s="15"/>
      <c r="E11" s="16"/>
      <c r="F11" s="52"/>
      <c r="G11" s="9"/>
      <c r="H11" s="4"/>
    </row>
    <row r="12" spans="2:8" ht="15">
      <c r="B12" s="27">
        <f t="shared" si="0"/>
        <v>42980</v>
      </c>
      <c r="C12" s="29">
        <f aca="true" t="shared" si="1" ref="C12:C41">IF(C11&lt;&gt;"",IF(MONTH(C11+1)=MONTH(C11),C11+1,""),"")</f>
        <v>42980</v>
      </c>
      <c r="D12" s="2"/>
      <c r="E12" s="4"/>
      <c r="F12" s="52"/>
      <c r="G12" s="9"/>
      <c r="H12" s="4"/>
    </row>
    <row r="13" spans="2:8" ht="15">
      <c r="B13" s="27">
        <f t="shared" si="0"/>
        <v>42981</v>
      </c>
      <c r="C13" s="29">
        <f t="shared" si="1"/>
        <v>42981</v>
      </c>
      <c r="D13" s="2"/>
      <c r="E13" s="4"/>
      <c r="F13" s="52"/>
      <c r="G13" s="10"/>
      <c r="H13" s="4"/>
    </row>
    <row r="14" spans="2:8" ht="15">
      <c r="B14" s="27">
        <f t="shared" si="0"/>
        <v>42982</v>
      </c>
      <c r="C14" s="29">
        <f t="shared" si="1"/>
        <v>42982</v>
      </c>
      <c r="D14" s="2"/>
      <c r="E14" s="4"/>
      <c r="F14" s="52"/>
      <c r="G14" s="10"/>
      <c r="H14" s="4"/>
    </row>
    <row r="15" spans="2:8" ht="15">
      <c r="B15" s="27">
        <f t="shared" si="0"/>
        <v>42983</v>
      </c>
      <c r="C15" s="29">
        <f t="shared" si="1"/>
        <v>42983</v>
      </c>
      <c r="D15" s="3"/>
      <c r="E15" s="7"/>
      <c r="F15" s="52"/>
      <c r="G15" s="10"/>
      <c r="H15" s="4"/>
    </row>
    <row r="16" spans="2:8" ht="15">
      <c r="B16" s="27">
        <f t="shared" si="0"/>
        <v>42984</v>
      </c>
      <c r="C16" s="29">
        <f t="shared" si="1"/>
        <v>42984</v>
      </c>
      <c r="D16" s="3"/>
      <c r="E16" s="7"/>
      <c r="F16" s="52"/>
      <c r="G16" s="10"/>
      <c r="H16" s="4"/>
    </row>
    <row r="17" spans="2:8" ht="15">
      <c r="B17" s="27">
        <f t="shared" si="0"/>
        <v>42985</v>
      </c>
      <c r="C17" s="29">
        <f t="shared" si="1"/>
        <v>42985</v>
      </c>
      <c r="D17" s="3"/>
      <c r="E17" s="7"/>
      <c r="F17" s="52"/>
      <c r="G17" s="10"/>
      <c r="H17" s="4"/>
    </row>
    <row r="18" spans="2:8" ht="15">
      <c r="B18" s="27">
        <f t="shared" si="0"/>
        <v>42986</v>
      </c>
      <c r="C18" s="29">
        <f t="shared" si="1"/>
        <v>42986</v>
      </c>
      <c r="D18" s="3"/>
      <c r="E18" s="7"/>
      <c r="F18" s="52"/>
      <c r="G18" s="10"/>
      <c r="H18" s="4"/>
    </row>
    <row r="19" spans="2:8" ht="15">
      <c r="B19" s="27">
        <f t="shared" si="0"/>
        <v>42987</v>
      </c>
      <c r="C19" s="29">
        <f t="shared" si="1"/>
        <v>42987</v>
      </c>
      <c r="D19" s="3"/>
      <c r="E19" s="7"/>
      <c r="F19" s="52"/>
      <c r="G19" s="10"/>
      <c r="H19" s="4"/>
    </row>
    <row r="20" spans="2:8" ht="15">
      <c r="B20" s="27">
        <f t="shared" si="0"/>
        <v>42988</v>
      </c>
      <c r="C20" s="29">
        <f t="shared" si="1"/>
        <v>42988</v>
      </c>
      <c r="D20" s="3"/>
      <c r="E20" s="7"/>
      <c r="F20" s="52"/>
      <c r="G20" s="10"/>
      <c r="H20" s="4"/>
    </row>
    <row r="21" spans="2:8" ht="15">
      <c r="B21" s="27">
        <f t="shared" si="0"/>
        <v>42989</v>
      </c>
      <c r="C21" s="29">
        <f t="shared" si="1"/>
        <v>42989</v>
      </c>
      <c r="D21" s="3"/>
      <c r="E21" s="7"/>
      <c r="F21" s="52"/>
      <c r="G21" s="10"/>
      <c r="H21" s="4"/>
    </row>
    <row r="22" spans="2:8" ht="15">
      <c r="B22" s="27">
        <f t="shared" si="0"/>
        <v>42990</v>
      </c>
      <c r="C22" s="29">
        <f t="shared" si="1"/>
        <v>42990</v>
      </c>
      <c r="D22" s="3"/>
      <c r="E22" s="7"/>
      <c r="F22" s="52"/>
      <c r="G22" s="10"/>
      <c r="H22" s="4"/>
    </row>
    <row r="23" spans="2:8" ht="15">
      <c r="B23" s="27">
        <f t="shared" si="0"/>
        <v>42991</v>
      </c>
      <c r="C23" s="29">
        <f t="shared" si="1"/>
        <v>42991</v>
      </c>
      <c r="D23" s="3"/>
      <c r="E23" s="7"/>
      <c r="F23" s="52"/>
      <c r="G23" s="10"/>
      <c r="H23" s="4"/>
    </row>
    <row r="24" spans="2:8" ht="15">
      <c r="B24" s="27">
        <f t="shared" si="0"/>
        <v>42992</v>
      </c>
      <c r="C24" s="29">
        <f t="shared" si="1"/>
        <v>42992</v>
      </c>
      <c r="D24" s="3"/>
      <c r="E24" s="7"/>
      <c r="F24" s="52"/>
      <c r="G24" s="10"/>
      <c r="H24" s="4"/>
    </row>
    <row r="25" spans="2:8" ht="15">
      <c r="B25" s="27">
        <f t="shared" si="0"/>
        <v>42993</v>
      </c>
      <c r="C25" s="29">
        <f t="shared" si="1"/>
        <v>42993</v>
      </c>
      <c r="D25" s="3"/>
      <c r="E25" s="7"/>
      <c r="F25" s="52"/>
      <c r="G25" s="10"/>
      <c r="H25" s="4"/>
    </row>
    <row r="26" spans="2:8" ht="15">
      <c r="B26" s="27">
        <f t="shared" si="0"/>
        <v>42994</v>
      </c>
      <c r="C26" s="29">
        <f t="shared" si="1"/>
        <v>42994</v>
      </c>
      <c r="D26" s="3"/>
      <c r="E26" s="7"/>
      <c r="F26" s="52"/>
      <c r="G26" s="10"/>
      <c r="H26" s="4"/>
    </row>
    <row r="27" spans="2:8" ht="15">
      <c r="B27" s="27">
        <f t="shared" si="0"/>
        <v>42995</v>
      </c>
      <c r="C27" s="29">
        <f t="shared" si="1"/>
        <v>42995</v>
      </c>
      <c r="D27" s="3"/>
      <c r="E27" s="7"/>
      <c r="F27" s="52"/>
      <c r="G27" s="10"/>
      <c r="H27" s="4"/>
    </row>
    <row r="28" spans="2:8" ht="15">
      <c r="B28" s="27">
        <f t="shared" si="0"/>
        <v>42996</v>
      </c>
      <c r="C28" s="29">
        <f t="shared" si="1"/>
        <v>42996</v>
      </c>
      <c r="D28" s="3"/>
      <c r="E28" s="7"/>
      <c r="F28" s="52"/>
      <c r="G28" s="10"/>
      <c r="H28" s="4"/>
    </row>
    <row r="29" spans="2:8" ht="15">
      <c r="B29" s="27">
        <f t="shared" si="0"/>
        <v>42997</v>
      </c>
      <c r="C29" s="29">
        <f t="shared" si="1"/>
        <v>42997</v>
      </c>
      <c r="D29" s="3"/>
      <c r="E29" s="7"/>
      <c r="F29" s="52"/>
      <c r="G29" s="10"/>
      <c r="H29" s="4"/>
    </row>
    <row r="30" spans="2:8" ht="15">
      <c r="B30" s="27">
        <f t="shared" si="0"/>
        <v>42998</v>
      </c>
      <c r="C30" s="29">
        <f t="shared" si="1"/>
        <v>42998</v>
      </c>
      <c r="D30" s="3"/>
      <c r="E30" s="7"/>
      <c r="F30" s="52"/>
      <c r="G30" s="10"/>
      <c r="H30" s="4"/>
    </row>
    <row r="31" spans="2:8" ht="15">
      <c r="B31" s="27">
        <f t="shared" si="0"/>
        <v>42999</v>
      </c>
      <c r="C31" s="29">
        <f t="shared" si="1"/>
        <v>42999</v>
      </c>
      <c r="D31" s="3"/>
      <c r="E31" s="7"/>
      <c r="F31" s="52"/>
      <c r="G31" s="10"/>
      <c r="H31" s="4"/>
    </row>
    <row r="32" spans="2:8" ht="15">
      <c r="B32" s="27">
        <f t="shared" si="0"/>
        <v>43000</v>
      </c>
      <c r="C32" s="29">
        <f t="shared" si="1"/>
        <v>43000</v>
      </c>
      <c r="D32" s="3"/>
      <c r="E32" s="7"/>
      <c r="F32" s="52"/>
      <c r="G32" s="10"/>
      <c r="H32" s="4"/>
    </row>
    <row r="33" spans="2:8" ht="15">
      <c r="B33" s="27">
        <f t="shared" si="0"/>
        <v>43001</v>
      </c>
      <c r="C33" s="29">
        <f t="shared" si="1"/>
        <v>43001</v>
      </c>
      <c r="D33" s="3"/>
      <c r="E33" s="7"/>
      <c r="F33" s="52"/>
      <c r="G33" s="10"/>
      <c r="H33" s="4"/>
    </row>
    <row r="34" spans="2:8" ht="15">
      <c r="B34" s="27">
        <f t="shared" si="0"/>
        <v>43002</v>
      </c>
      <c r="C34" s="29">
        <f t="shared" si="1"/>
        <v>43002</v>
      </c>
      <c r="D34" s="3"/>
      <c r="E34" s="7"/>
      <c r="F34" s="52"/>
      <c r="G34" s="10"/>
      <c r="H34" s="4"/>
    </row>
    <row r="35" spans="2:8" ht="15">
      <c r="B35" s="27">
        <f t="shared" si="0"/>
        <v>43003</v>
      </c>
      <c r="C35" s="29">
        <f t="shared" si="1"/>
        <v>43003</v>
      </c>
      <c r="D35" s="3"/>
      <c r="E35" s="7"/>
      <c r="F35" s="52"/>
      <c r="G35" s="10"/>
      <c r="H35" s="4"/>
    </row>
    <row r="36" spans="2:8" ht="15">
      <c r="B36" s="27">
        <f t="shared" si="0"/>
        <v>43004</v>
      </c>
      <c r="C36" s="29">
        <f t="shared" si="1"/>
        <v>43004</v>
      </c>
      <c r="D36" s="3"/>
      <c r="E36" s="7"/>
      <c r="F36" s="52"/>
      <c r="G36" s="10"/>
      <c r="H36" s="4"/>
    </row>
    <row r="37" spans="2:8" ht="15">
      <c r="B37" s="27">
        <f t="shared" si="0"/>
        <v>43005</v>
      </c>
      <c r="C37" s="29">
        <f t="shared" si="1"/>
        <v>43005</v>
      </c>
      <c r="D37" s="3"/>
      <c r="E37" s="7"/>
      <c r="F37" s="52"/>
      <c r="G37" s="10"/>
      <c r="H37" s="4"/>
    </row>
    <row r="38" spans="2:8" ht="15">
      <c r="B38" s="27">
        <f t="shared" si="0"/>
        <v>43006</v>
      </c>
      <c r="C38" s="29">
        <f t="shared" si="1"/>
        <v>43006</v>
      </c>
      <c r="D38" s="3"/>
      <c r="E38" s="7"/>
      <c r="F38" s="52"/>
      <c r="G38" s="10"/>
      <c r="H38" s="4"/>
    </row>
    <row r="39" spans="2:8" ht="15">
      <c r="B39" s="27">
        <f t="shared" si="0"/>
        <v>43007</v>
      </c>
      <c r="C39" s="29">
        <f t="shared" si="1"/>
        <v>43007</v>
      </c>
      <c r="D39" s="3"/>
      <c r="E39" s="7"/>
      <c r="F39" s="52"/>
      <c r="G39" s="10"/>
      <c r="H39" s="4"/>
    </row>
    <row r="40" spans="2:8" ht="15">
      <c r="B40" s="27">
        <f t="shared" si="0"/>
        <v>43008</v>
      </c>
      <c r="C40" s="29">
        <f t="shared" si="1"/>
        <v>43008</v>
      </c>
      <c r="D40" s="3"/>
      <c r="E40" s="7"/>
      <c r="F40" s="52"/>
      <c r="G40" s="10"/>
      <c r="H40" s="4"/>
    </row>
    <row r="41" spans="2:8" ht="15.75" thickBot="1">
      <c r="B41" s="30">
        <f t="shared" si="0"/>
      </c>
      <c r="C41" s="31">
        <f t="shared" si="1"/>
      </c>
      <c r="D41" s="5"/>
      <c r="E41" s="8"/>
      <c r="F41" s="52"/>
      <c r="G41" s="11"/>
      <c r="H41" s="6"/>
    </row>
    <row r="42" spans="2:8" ht="15">
      <c r="B42" s="58"/>
      <c r="C42" s="58"/>
      <c r="D42" s="58"/>
      <c r="E42" s="58"/>
      <c r="F42" s="59"/>
      <c r="G42" s="58"/>
      <c r="H42" s="58"/>
    </row>
    <row r="43" spans="2:8" ht="15" customHeight="1">
      <c r="B43" s="60" t="s">
        <v>20</v>
      </c>
      <c r="C43" s="60"/>
      <c r="D43" s="60"/>
      <c r="E43" s="60"/>
      <c r="F43" s="61" t="s">
        <v>21</v>
      </c>
      <c r="G43" s="62"/>
      <c r="H43" s="62"/>
    </row>
    <row r="44" spans="2:8" ht="15">
      <c r="B44" s="60"/>
      <c r="C44" s="60"/>
      <c r="D44" s="60"/>
      <c r="E44" s="60"/>
      <c r="F44" s="62"/>
      <c r="G44" s="62"/>
      <c r="H44" s="62"/>
    </row>
    <row r="45" spans="2:8" ht="15">
      <c r="B45" s="60"/>
      <c r="C45" s="60"/>
      <c r="D45" s="60"/>
      <c r="E45" s="60"/>
      <c r="F45" s="62"/>
      <c r="G45" s="62"/>
      <c r="H45" s="62"/>
    </row>
    <row r="46" spans="2:8" ht="15">
      <c r="B46" s="60"/>
      <c r="C46" s="60"/>
      <c r="D46" s="60"/>
      <c r="E46" s="60"/>
      <c r="F46" s="62"/>
      <c r="G46" s="62"/>
      <c r="H46" s="62"/>
    </row>
    <row r="47" spans="2:8" ht="15">
      <c r="B47" s="19"/>
      <c r="C47" s="19"/>
      <c r="D47" s="19"/>
      <c r="E47" s="18"/>
      <c r="F47" s="62"/>
      <c r="G47" s="62"/>
      <c r="H47" s="62"/>
    </row>
    <row r="48" spans="2:8" ht="15">
      <c r="B48" s="17"/>
      <c r="C48" s="17"/>
      <c r="D48" s="17"/>
      <c r="E48" s="18"/>
      <c r="F48" s="20"/>
      <c r="G48" s="20"/>
      <c r="H48" s="20"/>
    </row>
  </sheetData>
  <sheetProtection/>
  <mergeCells count="12">
    <mergeCell ref="F10:F41"/>
    <mergeCell ref="F8:G8"/>
    <mergeCell ref="B8:E8"/>
    <mergeCell ref="B42:H42"/>
    <mergeCell ref="B43:E46"/>
    <mergeCell ref="F43:H47"/>
    <mergeCell ref="B7:H7"/>
    <mergeCell ref="B4:H4"/>
    <mergeCell ref="E5:G5"/>
    <mergeCell ref="B5:D5"/>
    <mergeCell ref="F6:G6"/>
    <mergeCell ref="B6:D6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04.28125" style="0" customWidth="1"/>
  </cols>
  <sheetData>
    <row r="1" ht="15">
      <c r="A1" s="38" t="s">
        <v>22</v>
      </c>
    </row>
    <row r="2" ht="6" customHeight="1">
      <c r="A2" s="39"/>
    </row>
    <row r="3" ht="45">
      <c r="A3" s="40" t="s">
        <v>23</v>
      </c>
    </row>
    <row r="4" ht="30">
      <c r="A4" s="40" t="s">
        <v>24</v>
      </c>
    </row>
    <row r="5" ht="45">
      <c r="A5" s="40" t="s">
        <v>25</v>
      </c>
    </row>
    <row r="6" ht="45">
      <c r="A6" s="40" t="s">
        <v>26</v>
      </c>
    </row>
    <row r="7" ht="45">
      <c r="A7" s="40" t="s">
        <v>27</v>
      </c>
    </row>
    <row r="8" ht="30">
      <c r="A8" s="40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2018-01-08T07:39:48Z</cp:lastPrinted>
  <dcterms:created xsi:type="dcterms:W3CDTF">2015-10-08T09:48:01Z</dcterms:created>
  <dcterms:modified xsi:type="dcterms:W3CDTF">2018-01-08T07:59:52Z</dcterms:modified>
  <cp:category/>
  <cp:version/>
  <cp:contentType/>
  <cp:contentStatus/>
</cp:coreProperties>
</file>